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Dinesh</author>
    <author>hitesh</author>
  </authors>
  <commentList>
    <comment ref="F22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D23" authorId="1">
      <text>
        <r>
          <rPr>
            <sz val="9"/>
            <rFont val="Tahoma"/>
            <family val="2"/>
          </rPr>
          <t xml:space="preserve">Full name of faculty in the format Last name, first name middle name. Do not add any prefix like Prof. Dr., Mr., Mrs. Etc.
</t>
        </r>
      </text>
    </comment>
    <comment ref="E23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23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D40" authorId="1">
      <text>
        <r>
          <rPr>
            <sz val="9"/>
            <rFont val="Tahoma"/>
            <family val="2"/>
          </rPr>
          <t xml:space="preserve">Full name of faculty in the format Last name, first name middle name. Do not add any prefix like Prof. Dr., Mr., Mrs. Etc.
</t>
        </r>
      </text>
    </comment>
    <comment ref="E40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40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D41" authorId="1">
      <text>
        <r>
          <rPr>
            <sz val="9"/>
            <rFont val="Tahoma"/>
            <family val="2"/>
          </rPr>
          <t xml:space="preserve">Full name of faculty in the format Last name, first name middle name. Do not add any prefix like Prof. Dr., Mr., Mrs. Etc.
</t>
        </r>
      </text>
    </comment>
    <comment ref="E41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41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F42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F59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F60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F61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F62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3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3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4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4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5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5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6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6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7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7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8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8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69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69" authorId="0">
      <text>
        <r>
          <rPr>
            <sz val="9"/>
            <rFont val="Tahoma"/>
            <family val="2"/>
          </rPr>
          <t xml:space="preserve">
Enter the Title of the Project</t>
        </r>
      </text>
    </comment>
    <comment ref="E70" authorId="0">
      <text>
        <r>
          <rPr>
            <sz val="9"/>
            <rFont val="Tahoma"/>
            <family val="2"/>
          </rPr>
          <t xml:space="preserve">
Mention the Funding Agency of the Project</t>
        </r>
      </text>
    </comment>
    <comment ref="F70" authorId="0">
      <text>
        <r>
          <rPr>
            <sz val="9"/>
            <rFont val="Tahoma"/>
            <family val="2"/>
          </rPr>
          <t xml:space="preserve">
Enter the Title of the Project</t>
        </r>
      </text>
    </comment>
  </commentList>
</comments>
</file>

<file path=xl/sharedStrings.xml><?xml version="1.0" encoding="utf-8"?>
<sst xmlns="http://schemas.openxmlformats.org/spreadsheetml/2006/main" count="466" uniqueCount="312">
  <si>
    <t>Parameter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</si>
  <si>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</si>
  <si>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</si>
  <si>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</si>
  <si>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</si>
  <si>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</si>
  <si>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</si>
  <si>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</si>
  <si>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</si>
  <si>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 (in words)</t>
  </si>
  <si>
    <t>2015-16</t>
  </si>
  <si>
    <t>2014-15</t>
  </si>
  <si>
    <t>2013-14</t>
  </si>
  <si>
    <t>Six Lakhs Only</t>
  </si>
  <si>
    <t>30-03-2015</t>
  </si>
  <si>
    <t>F.30-96/2015(BSR)</t>
  </si>
  <si>
    <t>Molecular evaluation of biofilm formation by an opportunistic intracellular pathogen R. equi</t>
  </si>
  <si>
    <t>Foliar transfer of airborne toxxic heaavy metals: Implications fr heaavy metal pollution management in air</t>
  </si>
  <si>
    <t>43-311/2014(SR)</t>
  </si>
  <si>
    <t>Fourteen lakhs seventy thousand only</t>
  </si>
  <si>
    <t>1. Dr. Vibhay Nath Tripathi</t>
  </si>
  <si>
    <t>2. Dr. Sudhir Kumar Pandey</t>
  </si>
  <si>
    <t>Amount Received (In Rupees)</t>
  </si>
  <si>
    <t>Prevalence of undernutrition and morbidity among Hill Korwa tribal preschoolers of Jashpur, Chhattisgarh"</t>
  </si>
  <si>
    <t>No.F.30-96/2015(BSR)</t>
  </si>
  <si>
    <t>Six Lakhs</t>
  </si>
  <si>
    <t>3. Dr. Subal Das</t>
  </si>
  <si>
    <t>UGC, New Delhi</t>
  </si>
  <si>
    <t>A Study on convergence and stability results of fixed point iteration proceduresn in various spaces</t>
  </si>
  <si>
    <t>Lr. 20-30(3)/2013(BSR)</t>
  </si>
  <si>
    <t>Six lakhs</t>
  </si>
  <si>
    <t>ome fixed point problems different spaces and their possible applications</t>
  </si>
  <si>
    <t>Lr.No42-32/2013(SR)</t>
  </si>
  <si>
    <t>Ten lakhs fourty thousand six hundread</t>
  </si>
  <si>
    <t>Lr.NO20-32(3)/2013(BSR</t>
  </si>
  <si>
    <t>IUAC, New Delhi</t>
  </si>
  <si>
    <t>Metal induced crystallization of amorphous semiconductor under swift heavy ion irradiation</t>
  </si>
  <si>
    <t>UFUP project No. UFR-58308; 2015-2018</t>
  </si>
  <si>
    <t>Five Lakh Seventy Nine throusands</t>
  </si>
  <si>
    <t>Hydro magnetic Instabilities in Strongly Coupled Complex Plasmas</t>
  </si>
  <si>
    <t>F.No.-43-514/2014(SR)</t>
  </si>
  <si>
    <t>Fifteen Lakhs</t>
  </si>
  <si>
    <t>Fabricaiton and Characterization of Reduced Graphene Oxide Field Effect Transistors (RGO-FET) for sensor applications”</t>
  </si>
  <si>
    <t>F. No. - 43-407/2014 (SR)</t>
  </si>
  <si>
    <t>Ten lakhs twenty thousands Five Hundreds</t>
  </si>
  <si>
    <t>Investigating Close-in Extra-solar Planets through Photometric Follow-up of their Transits</t>
  </si>
  <si>
    <t>F. No. - 43-521/2014 (SR)</t>
  </si>
  <si>
    <t>Tenlakhs two thousands</t>
  </si>
  <si>
    <t>1. Dr. KN V V V Prasad</t>
  </si>
  <si>
    <t>4. Dr. SP Patel</t>
  </si>
  <si>
    <t>5. Dr RP Prajapati</t>
  </si>
  <si>
    <t>6. Dr GRTurpu</t>
  </si>
  <si>
    <t>7. Dr P Thakur</t>
  </si>
  <si>
    <t>Systematic Investigations of Octupole Correlations in 150-153Eu N = 87-90 Nuclei</t>
  </si>
  <si>
    <t>Project No. UFR-55313</t>
  </si>
  <si>
    <t>UGC DAE CSR, Indore</t>
  </si>
  <si>
    <t>CSR-IC/CRS-87/2014-15/594  and Dt: 18 Sept. 2014</t>
  </si>
  <si>
    <t>Four Lakhs Fifteen Thousand Seven Hundred Ninety Two</t>
  </si>
  <si>
    <t>Studies of Swift Heavy Ion Irradiation on ceramic Perovskites BaSnO3, SrSnO3 and Ba/SrSnO3 for specific gas sensing applications</t>
  </si>
  <si>
    <t>No. IUAC/XIII.7/UFR-54308</t>
  </si>
  <si>
    <t>DST, New Delhi</t>
  </si>
  <si>
    <t>Synthesis of topological insulators and investigation of their topological properties by transport, magnetization, Hall Measurements</t>
  </si>
  <si>
    <t>project No.SR/FTP/PS-197/2012</t>
  </si>
  <si>
    <t>Twenty Two Lakh Fifty Six Thousands</t>
  </si>
  <si>
    <t>2. Dr T Trivedi</t>
  </si>
  <si>
    <t>3. Dr GRTurpu</t>
  </si>
  <si>
    <t>4. Prof PK Bajpai</t>
  </si>
  <si>
    <t>5. Dr P Das</t>
  </si>
  <si>
    <t>DAE BRNS, Mumbai</t>
  </si>
  <si>
    <t>Setting up of “National Centre for Accelerator Based Research (NCAR) at Guru Ghasidas Vishwavidyalaya, Bilaspur</t>
  </si>
  <si>
    <t>Five Crores</t>
  </si>
  <si>
    <t>FIST program to strengthen the post –graduate teaching and research facilities in the Department, Department of Science &amp; Technology, Govt. of India.</t>
  </si>
  <si>
    <t>Eighty Five Lakhs</t>
  </si>
  <si>
    <t>DST,  New Delhi</t>
  </si>
  <si>
    <t>Linear and nonlinear instabilities in dusty and quantum plasmas</t>
  </si>
  <si>
    <t>SR/FTP/PS-191/2011</t>
  </si>
  <si>
    <t>Eleven Lakhs Seventy Six Thousands</t>
  </si>
  <si>
    <t>Evaluation of reproductive, biochemical, himatological and histopathological responses of Clarias batrachus (Lin 1758) after acute exposure to atrazine herbicide</t>
  </si>
  <si>
    <t>F. 30-96/2015 (BSR)</t>
  </si>
  <si>
    <t>30.03.2015</t>
  </si>
  <si>
    <t>Six lakh</t>
  </si>
  <si>
    <r>
      <t xml:space="preserve">Modulation of innate immune response mediated by cells of head kidney and its hormonal correlates (sex steroids) in fresh water teleost, </t>
    </r>
    <r>
      <rPr>
        <i/>
        <sz val="12"/>
        <color indexed="8"/>
        <rFont val="Calibri"/>
        <family val="2"/>
      </rPr>
      <t>Channa punctatus</t>
    </r>
  </si>
  <si>
    <t>8.  Dr. S. K. Verma</t>
  </si>
  <si>
    <t>9. Dr. M. K. Tripathi</t>
  </si>
  <si>
    <t>Molecular evaluation of nitrosative stress in the rat brain during hyperammonemia</t>
  </si>
  <si>
    <t>F. 30-60/2014 (BSR)</t>
  </si>
  <si>
    <t>12.09.2014</t>
  </si>
  <si>
    <t>6. Dr. Santosh Singh</t>
  </si>
  <si>
    <t>MoEF &amp; CC</t>
  </si>
  <si>
    <t>Assesment of air pollutants and its impact on tropical forest of northen chhattisgarh.</t>
  </si>
  <si>
    <t>29-03-2012</t>
  </si>
  <si>
    <t>Application of RS &amp; GIS for integrated management hasdeo river watershed(attibutery of mahanadi river) in chhattisgarh</t>
  </si>
  <si>
    <t>14-01-2013</t>
  </si>
  <si>
    <t>Study of stucture and function of different agroforestry practices existing in chhattisgarh plain zone</t>
  </si>
  <si>
    <t>25-06-2015</t>
  </si>
  <si>
    <t>10. Prof S S Singh</t>
  </si>
  <si>
    <t>11. Prof S S Singh</t>
  </si>
  <si>
    <t>12. Dr. K. K. Chandra</t>
  </si>
  <si>
    <t>Moef &amp; CC</t>
  </si>
  <si>
    <t>Twenty nine lakhs three thousand seven hundred  fifty only</t>
  </si>
  <si>
    <t xml:space="preserve">Influence of different inoculums and nutrients on formation and growth ectomycorrhiza in sal (Shorea robusta) </t>
  </si>
  <si>
    <t>Six Lakhs only</t>
  </si>
  <si>
    <t>7. Prof S S Singh</t>
  </si>
  <si>
    <t>8. Prof S S Singh</t>
  </si>
  <si>
    <t>9.Dr. Bhavana Dixit</t>
  </si>
  <si>
    <t>Twenty five lakhs sixty thousand only</t>
  </si>
  <si>
    <t>Vesicular arbuscular mycorrhizal fungi in antisol soil of eastern chhattisgarh and its exploitation for production of quality nursery stock</t>
  </si>
  <si>
    <t>25-03-2013</t>
  </si>
  <si>
    <t>Eight lakhs eighty five thousand three hundred only</t>
  </si>
  <si>
    <t>Role of people's participation for forest protection and sustainable ecosystem management in janjgir-champa district chhattisgarh</t>
  </si>
  <si>
    <t>30-03-2013</t>
  </si>
  <si>
    <t>NUEPA(CPRHE)26TEACH-LEARN.HE/2015</t>
  </si>
  <si>
    <t>TWO LAKH ELEVEN THOUSANDS ONLY</t>
  </si>
  <si>
    <t>Lignocellulosic-poly (lactic acid) based composites for multifaceted applications (PI)</t>
  </si>
  <si>
    <t>Five Lacs only</t>
  </si>
  <si>
    <t>UGC SAP DRS</t>
  </si>
  <si>
    <t>UGC SAP DRS –I (F.3-14/2016/DRS-I (SAP-II))</t>
  </si>
  <si>
    <t>Eight seven lac fifty thousand only</t>
  </si>
  <si>
    <t>Phytochemical investigation of Moringa in cisplatin induced toxicity</t>
  </si>
  <si>
    <t xml:space="preserve">Four lakhs and fifty thousand </t>
  </si>
  <si>
    <t>13. DR. Harit Jha</t>
  </si>
  <si>
    <t>14. Dr. Harit Jha</t>
  </si>
  <si>
    <t>15. Dr. Renu Bhatt</t>
  </si>
  <si>
    <t>Twenty lac twenty thousand only</t>
  </si>
  <si>
    <t>modulation of tumour metabolism implication in antineoplastic therapy</t>
  </si>
  <si>
    <t>Three hundred sixty nine lac eighty thousand only</t>
  </si>
  <si>
    <t xml:space="preserve">Twining Project   DBT (CO-PI )
</t>
  </si>
  <si>
    <t>Exploring Fungal diversity from selected area of Assam Using Biochemical and  Molecular Approach for Industrially Important Biomolecules.</t>
  </si>
  <si>
    <t>Twenty seven lakhs</t>
  </si>
  <si>
    <t>DBT BUILDER scheme, To Boost  Interdisciplinary education &amp; research in School of Life Sciences (Biotechnology, Botany, Zoology) (CO-PI)</t>
  </si>
  <si>
    <t>BT/PR7020 /INF/22/172/2012)</t>
  </si>
  <si>
    <t>Three lakh thirteen thousand six hundred only</t>
  </si>
  <si>
    <t>Fifty three thousand</t>
  </si>
  <si>
    <t>Six lac only</t>
  </si>
  <si>
    <t>CCOST, RAIPUR</t>
  </si>
  <si>
    <t>DBT, New Delhi</t>
  </si>
  <si>
    <t>F.no.19-99/2009-re</t>
  </si>
  <si>
    <t>F.no.13/8/2010-re</t>
  </si>
  <si>
    <t>No.352/ccost/mrp/2015</t>
  </si>
  <si>
    <t>F.30-96/2015 (BSR)</t>
  </si>
  <si>
    <t>No. F.30-71/2014/bsr</t>
  </si>
  <si>
    <t>F.no.42-740/2013(SR)</t>
  </si>
  <si>
    <t>F.20-25(3) 2012 (BSR)</t>
  </si>
  <si>
    <r>
      <t>Study of lattice dynamics in Fe doped VO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through Mossbauer Spectroscopy</t>
    </r>
  </si>
  <si>
    <t>14.12.15</t>
  </si>
  <si>
    <t>2142/CCOST/MRP/2015</t>
  </si>
  <si>
    <t>19.06.2013</t>
  </si>
  <si>
    <t xml:space="preserve">No. 2013/34/18/BRNS/865 </t>
  </si>
  <si>
    <t>29.07.2013</t>
  </si>
  <si>
    <t>No. SR/FIST/PSI-180/2012</t>
  </si>
  <si>
    <t>DST</t>
  </si>
  <si>
    <t>DST FIST (DEPT.)</t>
  </si>
  <si>
    <t>SR/FST/CSI-264</t>
  </si>
  <si>
    <t>SEVENTY LACKS ONLY</t>
  </si>
  <si>
    <t>16. Dr. G K PATRA</t>
  </si>
  <si>
    <t>ASYMMETRIC CATALYSIS USING CARBON NANOTUBE</t>
  </si>
  <si>
    <t>SB/SI/IC-10/2013</t>
  </si>
  <si>
    <t>FOURTY ONE LACKS FIFTY THOUSAND ONLY</t>
  </si>
  <si>
    <t>DESIGN AND DEVELOPMENT OF NANOPARTICLE</t>
  </si>
  <si>
    <t>SB/FT/CS-128/2012</t>
  </si>
  <si>
    <t>TWENTY THREE LACKS SEVENTY THOUSAND ONLY</t>
  </si>
  <si>
    <t>UGC</t>
  </si>
  <si>
    <t>SYNTHESIC AND CHARACTERISATION OF COPOLYMER</t>
  </si>
  <si>
    <t>42-387/2013</t>
  </si>
  <si>
    <t>SIX LACKS TWENTY SEVEN THOUSND EIGHT HUNDRED ONLY</t>
  </si>
  <si>
    <t>NOVEL AMPEROMETRIC ORGANIC TOXICANTAS</t>
  </si>
  <si>
    <t>42-299/2013</t>
  </si>
  <si>
    <t>TWELVE LACKS FOURTY THOUSAND EIGHT HUNDRED ONLY</t>
  </si>
  <si>
    <t xml:space="preserve">GREEN ENZYMETIC SYNTHETIC ROUTE </t>
  </si>
  <si>
    <t>20-13(3)</t>
  </si>
  <si>
    <t>FIVE LACKS FOURTY THOUSAND ONLY</t>
  </si>
  <si>
    <t>Deptt</t>
  </si>
  <si>
    <t>10. SUDHIR SUDAM KAWARE</t>
  </si>
  <si>
    <t>11. Dr. D shukla</t>
  </si>
  <si>
    <t>12.Dr. N. K. vishvakrma</t>
  </si>
  <si>
    <t>13. Dr. KVS RANGANATH</t>
  </si>
  <si>
    <t>14. Dr. K SRIVAS</t>
  </si>
  <si>
    <t>Overall</t>
  </si>
  <si>
    <t>1. Dr. P.P.Murthy</t>
  </si>
  <si>
    <t>2. DR. M K Gupta</t>
  </si>
  <si>
    <t>3. Prof PK Bajpai</t>
  </si>
  <si>
    <t>6. Prof S S Singh</t>
  </si>
  <si>
    <t>8. Dr. K. K. Chandra</t>
  </si>
  <si>
    <t>9.Dr. Garima Tiwai</t>
  </si>
  <si>
    <t>11. Dr. Renu Bhatt</t>
  </si>
  <si>
    <t>12. Dr. ARTI SRIVASTAVA</t>
  </si>
  <si>
    <t xml:space="preserve">13 Dr. MANORAMA </t>
  </si>
  <si>
    <t>14. Dr. BHASKAR SHARMA</t>
  </si>
  <si>
    <t>14+3+1</t>
  </si>
  <si>
    <t>14+12+6</t>
  </si>
  <si>
    <t>CGCOST, Raipur</t>
  </si>
  <si>
    <t>A search for herbal anticataract drugs  from Achanakmar forest area of Chhattisgarh state</t>
  </si>
  <si>
    <t>Endt No. 1093/CCOST/MRP/2015</t>
  </si>
  <si>
    <t>Seventy Thousand only</t>
  </si>
  <si>
    <t>Evaluation of Ethanomedicinal plants of chhattisgarh against breast cancer</t>
  </si>
  <si>
    <t>Endt No. 1098/CCOST/MRP/2015</t>
  </si>
  <si>
    <t>ONE LAKH ONLY</t>
  </si>
  <si>
    <t>SERB-DST</t>
  </si>
  <si>
    <t>Approaches for exploring some medicinal plants from chhattisgarh for management of liver disorder and oxidative free radicals by in-vivo and in-vitro experimental models</t>
  </si>
  <si>
    <t>SB/EMER-515/2014</t>
  </si>
  <si>
    <t>Five lakhs fifty thousand only</t>
  </si>
  <si>
    <t xml:space="preserve">Synthesis and biological evaluation of some </t>
  </si>
  <si>
    <t>43-480/2014</t>
  </si>
  <si>
    <t>Seven Lakhs ninety one thousand six hundred only</t>
  </si>
  <si>
    <t>Design and Synthesis of Novel estrone deacetylase Inhibitors</t>
  </si>
  <si>
    <t>513/YS/LS-335/2013</t>
  </si>
  <si>
    <t>Three Lakhs Fifty thousand only</t>
  </si>
  <si>
    <t>Pharmacy</t>
  </si>
  <si>
    <t xml:space="preserve">Development of targeted nanovector system  </t>
  </si>
  <si>
    <t>SERB/LS-428/2013</t>
  </si>
  <si>
    <t>Forteen Lakhs Lakhs</t>
  </si>
  <si>
    <t>Ayush-EMR</t>
  </si>
  <si>
    <t xml:space="preserve">Search for anticataract agents: Phytochemical and pharmacological </t>
  </si>
  <si>
    <t>Z-28015/107/2014-HPCCEMR</t>
  </si>
  <si>
    <t>Ten Lakhs ninety nine thousand forty only</t>
  </si>
  <si>
    <t xml:space="preserve">Phytochemical investigation and fracture </t>
  </si>
  <si>
    <t>42-696/2013(SR)</t>
  </si>
  <si>
    <t>Eight lakhs seventy one thousand eight hundred only</t>
  </si>
  <si>
    <t xml:space="preserve">Isolation of secondary metabolites </t>
  </si>
  <si>
    <t>42-694/2013(SR)</t>
  </si>
  <si>
    <t>Nine lakhs sixty nine thousand eight hundred only</t>
  </si>
  <si>
    <t>AICTE</t>
  </si>
  <si>
    <t xml:space="preserve">Lectin conjugated multiparticulate delivery </t>
  </si>
  <si>
    <t>20/AICTE/RIFD/RPS(POLICY-III)13/20K-13</t>
  </si>
  <si>
    <t>NineLakhs sixty six thousand six hundred sixty seven only</t>
  </si>
  <si>
    <t xml:space="preserve">Phytochemical investigation of antisickling activity studies and formulation </t>
  </si>
  <si>
    <t>20/AICTE/RIFD/RPS(POLICY-III)</t>
  </si>
  <si>
    <t>Seventeen Lakhs thirteen thousand three hundred thirty four</t>
  </si>
  <si>
    <t>UGC-STARTUP</t>
  </si>
  <si>
    <t xml:space="preserve">To assess the Antiabuse potential of central </t>
  </si>
  <si>
    <t>No.F.20-23(3)/2012(BSR)</t>
  </si>
  <si>
    <t>five lakh forty thousand only</t>
  </si>
  <si>
    <t xml:space="preserve">Computer aided design, systhesis and study of novel PTP-1B </t>
  </si>
  <si>
    <t>No.F.20-14(3)/2012(BSR)</t>
  </si>
  <si>
    <t>Computational prediction of cytochrome P-450 enzyme inhibitors</t>
  </si>
  <si>
    <t>No.F.20-21(3)/2012(BSR)</t>
  </si>
  <si>
    <t xml:space="preserve">Pharmacological evaluation, quality control and standardization of some </t>
  </si>
  <si>
    <t>Synthesis, characterization and antiproliferation of oxadiazole derivatives</t>
  </si>
  <si>
    <t>No.F.20-19(3)/2012(BSR)</t>
  </si>
  <si>
    <t xml:space="preserve">A Chemometric way of strategizing extraction of nutraceutical </t>
  </si>
  <si>
    <t>No.F.20-27(3)/2012(BSR)</t>
  </si>
  <si>
    <t>Design and Synthesis of some novel metal complexes of bi/tridantate ligand</t>
  </si>
  <si>
    <t>No.F.20-28(3)/2012(BSR)</t>
  </si>
  <si>
    <t>five lakh forty thousand</t>
  </si>
  <si>
    <t>Mucoadhesive chitosan coated cationic nanoemulsion: Ocular drug delivery system</t>
  </si>
  <si>
    <t>No.F.20-29(3)/2012(BSR)</t>
  </si>
  <si>
    <t>17. Dr. Bodakhe SH</t>
  </si>
  <si>
    <t>18. Dr. B. Ahirwar</t>
  </si>
  <si>
    <t>19. Dr. B. Ahirwar</t>
  </si>
  <si>
    <t>20. Dr. Namdeo KP</t>
  </si>
  <si>
    <t>21. Dr. Harish Rajak</t>
  </si>
  <si>
    <t>15. Dr. Harish Rajak</t>
  </si>
  <si>
    <t>16. Dr. Shivani Rai Paliwal</t>
  </si>
  <si>
    <t>15. Dr. Vinod Rangari</t>
  </si>
  <si>
    <t>16. Dr. Dilip Kumar Pal</t>
  </si>
  <si>
    <t>17. Dr. Sunil Jain</t>
  </si>
  <si>
    <t>18. Dr. Vinod Rangari</t>
  </si>
  <si>
    <t>19. Dr. Nishant Jain</t>
  </si>
  <si>
    <t>20. Dr. Suresh Thareja</t>
  </si>
  <si>
    <t>21. Dr. P.P. Roy</t>
  </si>
  <si>
    <t>22. Dr. Arjun Patra</t>
  </si>
  <si>
    <t>23. Dr. J. Singh</t>
  </si>
  <si>
    <t>24. Dr. Vivekand mandel</t>
  </si>
  <si>
    <t>25. Dr. Sanjay K. Bharti</t>
  </si>
  <si>
    <t>26. Dr. K.Kesavan</t>
  </si>
  <si>
    <t>SUSTAINABLE AND COST EFFECTIVE HOUSING USING RECYCLED AGGREGATE BASED CONCRETE</t>
  </si>
  <si>
    <t>IIT/SRIC/CE/AHU/2013-14/253 (REVISED), Dated:28-04-2014</t>
  </si>
  <si>
    <t>28.04.2014</t>
  </si>
  <si>
    <t xml:space="preserve">Fifty Lakh Twelve Thousand </t>
  </si>
  <si>
    <t xml:space="preserve">MHRD </t>
  </si>
  <si>
    <t>Engg</t>
  </si>
  <si>
    <t>C.S.I.R</t>
  </si>
  <si>
    <t>NORMAL AND MEDIUM STRENGTH CONCRETE WITH 100%RECYCLED COARSE AGGREGATE</t>
  </si>
  <si>
    <t>No.70(0069)/11/EMR-II, Dated 11.01.2013</t>
  </si>
  <si>
    <t>11.01.2013</t>
  </si>
  <si>
    <t xml:space="preserve">Thirteen Lakh Seventy Thousand </t>
  </si>
  <si>
    <t>SIZE EFFECT AND CHARACTERISATION OF FRACTURE PARAMETERS FOR CRACK PROPAGATION IN CONCRETE</t>
  </si>
  <si>
    <t>F.No.42- 162/2013(SR) 25.03.2013</t>
  </si>
  <si>
    <t>25.03.2013</t>
  </si>
  <si>
    <t>Thirteen Lakh Eighty Six Thousand Eight Hundred</t>
  </si>
  <si>
    <t xml:space="preserve">18. Dr. S. V. Barai Department of Civil Engg., IIT Kharagpur, Dr. Shailendra Kumar (Civil Engg. Dept. IT, GGV, Bilaspur)  </t>
  </si>
  <si>
    <t>Experimental and computationalanalysis of fabrication of MMCs</t>
  </si>
  <si>
    <t>42-886/2013(SR)</t>
  </si>
  <si>
    <t>five lakhs twenty seven thousand</t>
  </si>
  <si>
    <t>Path analysis and optimization of mobile robot for complex environment</t>
  </si>
  <si>
    <t>F. No. 42-875/2013  (SR)</t>
  </si>
  <si>
    <t>Eight Lacs nighty two thousand rupees only</t>
  </si>
  <si>
    <t>Investigation on the properties &amp; Optimization of the materials for room temperature Magnetic Refrigeration Applications</t>
  </si>
  <si>
    <t>42-908/2013 (SR)</t>
  </si>
  <si>
    <t>01-04-2013t o 31-03-2016</t>
  </si>
  <si>
    <t>Rs. Eight lakhs fourteen thousand and three hundred only</t>
  </si>
  <si>
    <t>Study of vegetable……extractor</t>
  </si>
  <si>
    <t>41-368/2012(SR)</t>
  </si>
  <si>
    <t>17/07/2012</t>
  </si>
  <si>
    <t>Nine lack ninty one thousand eight hundrad</t>
  </si>
  <si>
    <t>27. PI- Dr. M. C. Rao</t>
  </si>
  <si>
    <t>28. PI- Dr. Shailendra Kumar</t>
  </si>
  <si>
    <t>29. Dr.RAJESH KUMAR BHUSHAN</t>
  </si>
  <si>
    <t>30. Dr.Mukesh Kumar Singh</t>
  </si>
  <si>
    <t>31.Dr. Soma Das</t>
  </si>
  <si>
    <t>32. Prof S. N. Saha</t>
  </si>
  <si>
    <t>Two lack eleven thousand two hundrad</t>
  </si>
  <si>
    <t>22. Prof S. N. Saha</t>
  </si>
  <si>
    <t>engg</t>
  </si>
  <si>
    <t xml:space="preserve">Role of miena in pathogysis of BPD </t>
  </si>
  <si>
    <t>SSB/15-251/2012</t>
  </si>
  <si>
    <t>05/2014</t>
  </si>
  <si>
    <t>1110/ccost/mrp/2015</t>
  </si>
  <si>
    <t>UGC-Startup</t>
  </si>
  <si>
    <t>BT/304NE/TBP/2012</t>
  </si>
  <si>
    <t>10. DR. Harit Jha (In Charge Coordinator)</t>
  </si>
  <si>
    <t>Guru Ghasidas Vishwavidyalaya, Bilaspur, C.G. Sponsored Research Projects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</si>
</sst>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Cambria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right" vertical="top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15" fontId="45" fillId="0" borderId="10" xfId="0" applyNumberFormat="1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wrapText="1"/>
    </xf>
    <xf numFmtId="17" fontId="4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 vertical="top" wrapText="1"/>
    </xf>
    <xf numFmtId="0" fontId="48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49" fillId="0" borderId="0" xfId="0" applyFont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42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8" fillId="0" borderId="10" xfId="0" applyFont="1" applyBorder="1" applyAlignment="1" applyProtection="1">
      <alignment vertical="top" wrapText="1"/>
      <protection locked="0"/>
    </xf>
    <xf numFmtId="0" fontId="5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45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3" fontId="45" fillId="0" borderId="10" xfId="0" applyNumberFormat="1" applyFont="1" applyBorder="1" applyAlignment="1">
      <alignment vertical="center" wrapText="1"/>
    </xf>
    <xf numFmtId="14" fontId="27" fillId="0" borderId="10" xfId="0" applyNumberFormat="1" applyFont="1" applyBorder="1" applyAlignment="1">
      <alignment horizontal="center" vertical="top" wrapText="1"/>
    </xf>
    <xf numFmtId="17" fontId="45" fillId="0" borderId="10" xfId="0" applyNumberFormat="1" applyFont="1" applyBorder="1" applyAlignment="1" quotePrefix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right" wrapText="1"/>
    </xf>
    <xf numFmtId="0" fontId="49" fillId="0" borderId="0" xfId="0" applyFont="1" applyAlignment="1">
      <alignment horizontal="left" wrapText="1"/>
    </xf>
    <xf numFmtId="0" fontId="0" fillId="0" borderId="10" xfId="0" applyBorder="1" applyAlignment="1">
      <alignment vertical="top" wrapText="1"/>
    </xf>
    <xf numFmtId="0" fontId="49" fillId="0" borderId="10" xfId="0" applyFont="1" applyBorder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14" fontId="45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/>
    </xf>
    <xf numFmtId="3" fontId="4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5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70" zoomScaleNormal="70" zoomScalePageLayoutView="0" workbookViewId="0" topLeftCell="A25">
      <selection activeCell="I84" sqref="I84"/>
    </sheetView>
  </sheetViews>
  <sheetFormatPr defaultColWidth="9.140625" defaultRowHeight="15"/>
  <cols>
    <col min="2" max="2" width="6.421875" style="0" customWidth="1"/>
    <col min="4" max="4" width="19.421875" style="9" customWidth="1"/>
    <col min="5" max="5" width="15.8515625" style="9" customWidth="1"/>
    <col min="6" max="6" width="58.00390625" style="9" customWidth="1"/>
    <col min="7" max="7" width="17.140625" style="0" customWidth="1"/>
    <col min="8" max="8" width="15.421875" style="21" customWidth="1"/>
    <col min="9" max="9" width="13.8515625" style="59" customWidth="1"/>
    <col min="10" max="10" width="17.28125" style="0" customWidth="1"/>
    <col min="11" max="11" width="11.7109375" style="0" hidden="1" customWidth="1"/>
    <col min="12" max="14" width="0" style="0" hidden="1" customWidth="1"/>
  </cols>
  <sheetData>
    <row r="1" spans="1:10" ht="15.75">
      <c r="A1" s="2" t="s">
        <v>0</v>
      </c>
      <c r="B1" s="71" t="s">
        <v>311</v>
      </c>
      <c r="C1" s="71"/>
      <c r="D1" s="71"/>
      <c r="E1" s="71"/>
      <c r="F1" s="71"/>
      <c r="G1" s="71"/>
      <c r="H1" s="71"/>
      <c r="I1" s="71"/>
      <c r="J1" s="1"/>
    </row>
    <row r="2" spans="1:11" s="9" customFormat="1" ht="6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15" t="s">
        <v>8</v>
      </c>
      <c r="I2" s="12" t="s">
        <v>22</v>
      </c>
      <c r="J2" s="4" t="s">
        <v>9</v>
      </c>
      <c r="K2" s="8" t="s">
        <v>171</v>
      </c>
    </row>
    <row r="3" spans="1:14" ht="31.5">
      <c r="A3" s="6"/>
      <c r="B3" s="72">
        <v>1</v>
      </c>
      <c r="C3" s="72" t="s">
        <v>10</v>
      </c>
      <c r="D3" s="43" t="s">
        <v>20</v>
      </c>
      <c r="E3" s="43" t="s">
        <v>27</v>
      </c>
      <c r="F3" s="43" t="s">
        <v>16</v>
      </c>
      <c r="G3" s="3" t="s">
        <v>15</v>
      </c>
      <c r="H3" s="16" t="s">
        <v>14</v>
      </c>
      <c r="I3" s="29">
        <v>600000</v>
      </c>
      <c r="J3" s="3" t="s">
        <v>13</v>
      </c>
      <c r="K3" s="8" t="s">
        <v>177</v>
      </c>
      <c r="L3">
        <v>16</v>
      </c>
      <c r="M3">
        <v>4</v>
      </c>
      <c r="N3">
        <v>1</v>
      </c>
    </row>
    <row r="4" spans="1:11" ht="47.25">
      <c r="A4" s="6"/>
      <c r="B4" s="72"/>
      <c r="C4" s="72"/>
      <c r="D4" s="43" t="s">
        <v>21</v>
      </c>
      <c r="E4" s="43" t="s">
        <v>27</v>
      </c>
      <c r="F4" s="43" t="s">
        <v>17</v>
      </c>
      <c r="G4" s="3" t="s">
        <v>18</v>
      </c>
      <c r="H4" s="17">
        <v>42256</v>
      </c>
      <c r="I4" s="44">
        <v>1470000</v>
      </c>
      <c r="J4" s="3" t="s">
        <v>19</v>
      </c>
      <c r="K4" s="8" t="s">
        <v>177</v>
      </c>
    </row>
    <row r="5" spans="1:11" ht="47.25">
      <c r="A5" s="6"/>
      <c r="B5" s="72"/>
      <c r="C5" s="72"/>
      <c r="D5" s="43" t="s">
        <v>26</v>
      </c>
      <c r="E5" s="43" t="s">
        <v>27</v>
      </c>
      <c r="F5" s="43" t="s">
        <v>23</v>
      </c>
      <c r="G5" s="3" t="s">
        <v>24</v>
      </c>
      <c r="H5" s="18">
        <v>42093</v>
      </c>
      <c r="I5" s="44">
        <v>600000</v>
      </c>
      <c r="J5" s="3" t="s">
        <v>25</v>
      </c>
      <c r="K5" s="8" t="s">
        <v>177</v>
      </c>
    </row>
    <row r="6" spans="1:11" s="1" customFormat="1" ht="63">
      <c r="A6" s="6"/>
      <c r="B6" s="72"/>
      <c r="C6" s="72"/>
      <c r="D6" s="43" t="s">
        <v>49</v>
      </c>
      <c r="E6" s="43" t="s">
        <v>35</v>
      </c>
      <c r="F6" s="13" t="s">
        <v>36</v>
      </c>
      <c r="G6" s="13" t="s">
        <v>37</v>
      </c>
      <c r="H6" s="17">
        <v>42235</v>
      </c>
      <c r="I6" s="31">
        <v>579000</v>
      </c>
      <c r="J6" s="3" t="s">
        <v>38</v>
      </c>
      <c r="K6" s="8" t="s">
        <v>177</v>
      </c>
    </row>
    <row r="7" spans="1:11" s="1" customFormat="1" ht="31.5">
      <c r="A7" s="6"/>
      <c r="B7" s="72"/>
      <c r="C7" s="72"/>
      <c r="D7" s="43" t="s">
        <v>50</v>
      </c>
      <c r="E7" s="43" t="s">
        <v>27</v>
      </c>
      <c r="F7" s="11" t="s">
        <v>39</v>
      </c>
      <c r="G7" s="11" t="s">
        <v>40</v>
      </c>
      <c r="H7" s="17">
        <v>42186</v>
      </c>
      <c r="I7" s="32">
        <v>1500000</v>
      </c>
      <c r="J7" s="3" t="s">
        <v>41</v>
      </c>
      <c r="K7" s="8" t="s">
        <v>177</v>
      </c>
    </row>
    <row r="8" spans="1:11" s="1" customFormat="1" ht="63">
      <c r="A8" s="6"/>
      <c r="B8" s="72"/>
      <c r="C8" s="72"/>
      <c r="D8" s="43" t="s">
        <v>51</v>
      </c>
      <c r="E8" s="43" t="s">
        <v>27</v>
      </c>
      <c r="F8" s="11" t="s">
        <v>42</v>
      </c>
      <c r="G8" s="11" t="s">
        <v>43</v>
      </c>
      <c r="H8" s="17">
        <v>42186</v>
      </c>
      <c r="I8" s="31">
        <v>1020500</v>
      </c>
      <c r="J8" s="3" t="s">
        <v>44</v>
      </c>
      <c r="K8" s="8" t="s">
        <v>177</v>
      </c>
    </row>
    <row r="9" spans="1:11" s="1" customFormat="1" ht="47.25">
      <c r="A9" s="6"/>
      <c r="B9" s="72"/>
      <c r="C9" s="72"/>
      <c r="D9" s="43" t="s">
        <v>52</v>
      </c>
      <c r="E9" s="43" t="s">
        <v>27</v>
      </c>
      <c r="F9" s="11" t="s">
        <v>45</v>
      </c>
      <c r="G9" s="11" t="s">
        <v>46</v>
      </c>
      <c r="H9" s="17">
        <v>42186</v>
      </c>
      <c r="I9" s="44">
        <v>1002000</v>
      </c>
      <c r="J9" s="3" t="s">
        <v>47</v>
      </c>
      <c r="K9" s="8" t="s">
        <v>177</v>
      </c>
    </row>
    <row r="10" spans="1:11" s="1" customFormat="1" ht="63">
      <c r="A10" s="6"/>
      <c r="B10" s="72"/>
      <c r="C10" s="72"/>
      <c r="D10" s="43" t="s">
        <v>82</v>
      </c>
      <c r="E10" s="43" t="s">
        <v>27</v>
      </c>
      <c r="F10" s="43" t="s">
        <v>77</v>
      </c>
      <c r="G10" s="3" t="s">
        <v>78</v>
      </c>
      <c r="H10" s="16" t="s">
        <v>79</v>
      </c>
      <c r="I10" s="44">
        <v>600000</v>
      </c>
      <c r="J10" s="3" t="s">
        <v>80</v>
      </c>
      <c r="K10" s="8" t="s">
        <v>177</v>
      </c>
    </row>
    <row r="11" spans="1:11" s="1" customFormat="1" ht="63">
      <c r="A11" s="6"/>
      <c r="B11" s="72"/>
      <c r="C11" s="72"/>
      <c r="D11" s="43" t="s">
        <v>83</v>
      </c>
      <c r="E11" s="43" t="s">
        <v>27</v>
      </c>
      <c r="F11" s="43" t="s">
        <v>81</v>
      </c>
      <c r="G11" s="3" t="s">
        <v>78</v>
      </c>
      <c r="H11" s="16" t="s">
        <v>79</v>
      </c>
      <c r="I11" s="44">
        <v>600000</v>
      </c>
      <c r="J11" s="3" t="s">
        <v>80</v>
      </c>
      <c r="K11" s="8" t="s">
        <v>177</v>
      </c>
    </row>
    <row r="12" spans="1:11" s="1" customFormat="1" ht="31.5">
      <c r="A12" s="6"/>
      <c r="B12" s="72"/>
      <c r="C12" s="72"/>
      <c r="D12" s="43" t="s">
        <v>95</v>
      </c>
      <c r="E12" s="43" t="s">
        <v>88</v>
      </c>
      <c r="F12" s="43" t="s">
        <v>89</v>
      </c>
      <c r="G12" s="3" t="s">
        <v>136</v>
      </c>
      <c r="H12" s="16" t="s">
        <v>90</v>
      </c>
      <c r="I12" s="66">
        <v>313600</v>
      </c>
      <c r="J12" s="70" t="s">
        <v>131</v>
      </c>
      <c r="K12" s="8" t="s">
        <v>177</v>
      </c>
    </row>
    <row r="13" spans="1:11" s="1" customFormat="1" ht="47.25">
      <c r="A13" s="6"/>
      <c r="B13" s="72"/>
      <c r="C13" s="72"/>
      <c r="D13" s="43" t="s">
        <v>96</v>
      </c>
      <c r="E13" s="43" t="s">
        <v>88</v>
      </c>
      <c r="F13" s="43" t="s">
        <v>91</v>
      </c>
      <c r="G13" s="3" t="s">
        <v>137</v>
      </c>
      <c r="H13" s="16" t="s">
        <v>92</v>
      </c>
      <c r="I13" s="66"/>
      <c r="J13" s="70"/>
      <c r="K13" s="8" t="s">
        <v>177</v>
      </c>
    </row>
    <row r="14" spans="1:11" s="1" customFormat="1" ht="47.25">
      <c r="A14" s="6"/>
      <c r="B14" s="72"/>
      <c r="C14" s="72"/>
      <c r="D14" s="43" t="s">
        <v>97</v>
      </c>
      <c r="E14" s="43" t="s">
        <v>134</v>
      </c>
      <c r="F14" s="43" t="s">
        <v>93</v>
      </c>
      <c r="G14" s="3" t="s">
        <v>138</v>
      </c>
      <c r="H14" s="16" t="s">
        <v>94</v>
      </c>
      <c r="I14" s="44">
        <v>53000</v>
      </c>
      <c r="J14" s="3" t="s">
        <v>132</v>
      </c>
      <c r="K14" s="8" t="s">
        <v>177</v>
      </c>
    </row>
    <row r="15" spans="1:11" s="1" customFormat="1" ht="31.5">
      <c r="A15" s="6"/>
      <c r="B15" s="72"/>
      <c r="C15" s="72"/>
      <c r="D15" s="43" t="s">
        <v>120</v>
      </c>
      <c r="E15" s="43" t="s">
        <v>134</v>
      </c>
      <c r="F15" s="13" t="s">
        <v>113</v>
      </c>
      <c r="G15" s="13" t="s">
        <v>145</v>
      </c>
      <c r="H15" s="16" t="s">
        <v>144</v>
      </c>
      <c r="I15" s="44">
        <v>500000</v>
      </c>
      <c r="J15" s="3" t="s">
        <v>114</v>
      </c>
      <c r="K15" s="8" t="s">
        <v>177</v>
      </c>
    </row>
    <row r="16" spans="1:11" s="1" customFormat="1" ht="63">
      <c r="A16" s="6"/>
      <c r="B16" s="72"/>
      <c r="C16" s="72"/>
      <c r="D16" s="43" t="s">
        <v>121</v>
      </c>
      <c r="E16" s="43" t="s">
        <v>27</v>
      </c>
      <c r="F16" s="43" t="s">
        <v>115</v>
      </c>
      <c r="G16" s="13" t="s">
        <v>116</v>
      </c>
      <c r="H16" s="16"/>
      <c r="I16" s="44">
        <v>8750000</v>
      </c>
      <c r="J16" s="3" t="s">
        <v>117</v>
      </c>
      <c r="K16" s="8" t="s">
        <v>177</v>
      </c>
    </row>
    <row r="17" spans="1:11" s="1" customFormat="1" ht="47.25">
      <c r="A17" s="6"/>
      <c r="B17" s="72"/>
      <c r="C17" s="72"/>
      <c r="D17" s="43" t="s">
        <v>122</v>
      </c>
      <c r="E17" s="43" t="s">
        <v>134</v>
      </c>
      <c r="F17" s="43" t="s">
        <v>118</v>
      </c>
      <c r="G17" s="43" t="s">
        <v>307</v>
      </c>
      <c r="H17" s="17">
        <v>42251</v>
      </c>
      <c r="I17" s="44">
        <v>450000</v>
      </c>
      <c r="J17" s="3" t="s">
        <v>119</v>
      </c>
      <c r="K17" s="8" t="s">
        <v>177</v>
      </c>
    </row>
    <row r="18" spans="1:11" s="1" customFormat="1" ht="31.5">
      <c r="A18" s="6"/>
      <c r="B18" s="72"/>
      <c r="C18" s="72"/>
      <c r="D18" s="14" t="s">
        <v>154</v>
      </c>
      <c r="E18" s="10" t="s">
        <v>150</v>
      </c>
      <c r="F18" s="10" t="s">
        <v>151</v>
      </c>
      <c r="G18" s="10" t="s">
        <v>152</v>
      </c>
      <c r="H18" s="19">
        <v>42516</v>
      </c>
      <c r="I18" s="44">
        <v>7000000</v>
      </c>
      <c r="J18" s="10" t="s">
        <v>153</v>
      </c>
      <c r="K18" s="8" t="s">
        <v>177</v>
      </c>
    </row>
    <row r="19" spans="1:11" s="1" customFormat="1" ht="47.25">
      <c r="A19" s="6"/>
      <c r="B19" s="72"/>
      <c r="C19" s="72"/>
      <c r="D19" s="43" t="s">
        <v>246</v>
      </c>
      <c r="E19" s="13" t="s">
        <v>190</v>
      </c>
      <c r="F19" s="13" t="s">
        <v>191</v>
      </c>
      <c r="G19" s="10" t="s">
        <v>192</v>
      </c>
      <c r="H19" s="60">
        <v>42251</v>
      </c>
      <c r="I19" s="33">
        <v>70000</v>
      </c>
      <c r="J19" s="10" t="s">
        <v>193</v>
      </c>
      <c r="K19" s="8" t="s">
        <v>207</v>
      </c>
    </row>
    <row r="20" spans="1:11" s="1" customFormat="1" ht="45">
      <c r="A20" s="6"/>
      <c r="B20" s="72"/>
      <c r="C20" s="72"/>
      <c r="D20" s="56" t="s">
        <v>247</v>
      </c>
      <c r="E20" s="37" t="s">
        <v>190</v>
      </c>
      <c r="F20" s="53" t="s">
        <v>194</v>
      </c>
      <c r="G20" s="24" t="s">
        <v>195</v>
      </c>
      <c r="H20" s="61">
        <v>42251</v>
      </c>
      <c r="I20" s="33">
        <v>100000</v>
      </c>
      <c r="J20" s="25" t="s">
        <v>196</v>
      </c>
      <c r="K20" s="8" t="s">
        <v>207</v>
      </c>
    </row>
    <row r="21" spans="1:11" s="1" customFormat="1" ht="63">
      <c r="A21" s="6"/>
      <c r="B21" s="72"/>
      <c r="C21" s="72"/>
      <c r="D21" s="43" t="s">
        <v>248</v>
      </c>
      <c r="E21" s="43" t="s">
        <v>197</v>
      </c>
      <c r="F21" s="14" t="s">
        <v>198</v>
      </c>
      <c r="G21" s="10" t="s">
        <v>199</v>
      </c>
      <c r="H21" s="60">
        <v>42446</v>
      </c>
      <c r="I21" s="33">
        <v>550000</v>
      </c>
      <c r="J21" s="10" t="s">
        <v>200</v>
      </c>
      <c r="K21" s="8" t="s">
        <v>207</v>
      </c>
    </row>
    <row r="22" spans="1:11" s="1" customFormat="1" ht="63">
      <c r="A22" s="6"/>
      <c r="B22" s="72"/>
      <c r="C22" s="72"/>
      <c r="D22" s="43" t="s">
        <v>249</v>
      </c>
      <c r="E22" s="43" t="s">
        <v>161</v>
      </c>
      <c r="F22" s="23" t="s">
        <v>201</v>
      </c>
      <c r="G22" s="10" t="s">
        <v>202</v>
      </c>
      <c r="H22" s="60">
        <v>42307</v>
      </c>
      <c r="I22" s="33">
        <v>791600</v>
      </c>
      <c r="J22" s="10" t="s">
        <v>203</v>
      </c>
      <c r="K22" s="8" t="s">
        <v>207</v>
      </c>
    </row>
    <row r="23" spans="1:11" s="1" customFormat="1" ht="47.25">
      <c r="A23" s="6"/>
      <c r="B23" s="72"/>
      <c r="C23" s="72"/>
      <c r="D23" s="57" t="s">
        <v>250</v>
      </c>
      <c r="E23" s="23" t="s">
        <v>150</v>
      </c>
      <c r="F23" s="23" t="s">
        <v>204</v>
      </c>
      <c r="G23" s="10" t="s">
        <v>205</v>
      </c>
      <c r="H23" s="60">
        <v>42452</v>
      </c>
      <c r="I23" s="33">
        <v>350000</v>
      </c>
      <c r="J23" s="10" t="s">
        <v>206</v>
      </c>
      <c r="K23" s="8" t="s">
        <v>207</v>
      </c>
    </row>
    <row r="24" spans="1:11" s="1" customFormat="1" ht="63">
      <c r="A24" s="6"/>
      <c r="B24" s="72"/>
      <c r="C24" s="72"/>
      <c r="D24" s="43" t="s">
        <v>302</v>
      </c>
      <c r="E24" s="43" t="s">
        <v>161</v>
      </c>
      <c r="F24" s="42" t="s">
        <v>291</v>
      </c>
      <c r="G24" s="22" t="s">
        <v>292</v>
      </c>
      <c r="H24" s="16" t="s">
        <v>293</v>
      </c>
      <c r="I24" s="41">
        <v>211200</v>
      </c>
      <c r="J24" s="22" t="s">
        <v>301</v>
      </c>
      <c r="K24" s="8" t="s">
        <v>303</v>
      </c>
    </row>
    <row r="25" spans="1:11" s="1" customFormat="1" ht="15.75">
      <c r="A25" s="6"/>
      <c r="B25" s="72"/>
      <c r="C25" s="72"/>
      <c r="D25" s="43"/>
      <c r="E25" s="43"/>
      <c r="F25" s="43"/>
      <c r="G25" s="3"/>
      <c r="H25" s="18"/>
      <c r="I25" s="44"/>
      <c r="J25" s="3"/>
      <c r="K25" s="8" t="s">
        <v>177</v>
      </c>
    </row>
    <row r="26" spans="1:11" ht="47.25">
      <c r="A26" s="6"/>
      <c r="B26" s="67">
        <v>2</v>
      </c>
      <c r="C26" s="67" t="s">
        <v>11</v>
      </c>
      <c r="D26" s="43" t="s">
        <v>48</v>
      </c>
      <c r="E26" s="43" t="s">
        <v>27</v>
      </c>
      <c r="F26" s="43" t="s">
        <v>28</v>
      </c>
      <c r="G26" s="3" t="s">
        <v>29</v>
      </c>
      <c r="H26" s="20">
        <v>41974</v>
      </c>
      <c r="I26" s="44">
        <v>600000</v>
      </c>
      <c r="J26" s="3" t="s">
        <v>30</v>
      </c>
      <c r="K26" s="8" t="s">
        <v>177</v>
      </c>
    </row>
    <row r="27" spans="1:14" s="1" customFormat="1" ht="47.25">
      <c r="A27" s="6"/>
      <c r="B27" s="68"/>
      <c r="C27" s="68"/>
      <c r="D27" s="43" t="s">
        <v>64</v>
      </c>
      <c r="E27" s="43" t="s">
        <v>35</v>
      </c>
      <c r="F27" s="11" t="s">
        <v>53</v>
      </c>
      <c r="G27" s="11" t="s">
        <v>54</v>
      </c>
      <c r="H27" s="17">
        <v>41961</v>
      </c>
      <c r="I27" s="44">
        <v>579000</v>
      </c>
      <c r="J27" s="3" t="s">
        <v>38</v>
      </c>
      <c r="K27" s="8" t="s">
        <v>177</v>
      </c>
      <c r="L27" s="1">
        <v>14</v>
      </c>
      <c r="M27" s="1">
        <v>3</v>
      </c>
      <c r="N27" s="1">
        <v>1</v>
      </c>
    </row>
    <row r="28" spans="1:11" ht="94.5">
      <c r="A28" s="6"/>
      <c r="B28" s="68"/>
      <c r="C28" s="68"/>
      <c r="D28" s="43" t="s">
        <v>65</v>
      </c>
      <c r="E28" s="43" t="s">
        <v>55</v>
      </c>
      <c r="F28" s="43" t="s">
        <v>143</v>
      </c>
      <c r="G28" s="3" t="s">
        <v>56</v>
      </c>
      <c r="H28" s="17">
        <v>41838</v>
      </c>
      <c r="I28" s="44">
        <v>415792</v>
      </c>
      <c r="J28" s="3" t="s">
        <v>57</v>
      </c>
      <c r="K28" s="8" t="s">
        <v>177</v>
      </c>
    </row>
    <row r="29" spans="1:11" s="1" customFormat="1" ht="47.25">
      <c r="A29" s="6"/>
      <c r="B29" s="68"/>
      <c r="C29" s="68"/>
      <c r="D29" s="43" t="s">
        <v>66</v>
      </c>
      <c r="E29" s="43" t="s">
        <v>35</v>
      </c>
      <c r="F29" s="11" t="s">
        <v>58</v>
      </c>
      <c r="G29" s="11" t="s">
        <v>59</v>
      </c>
      <c r="H29" s="20">
        <v>41791</v>
      </c>
      <c r="I29" s="44">
        <v>579000</v>
      </c>
      <c r="J29" s="3" t="s">
        <v>38</v>
      </c>
      <c r="K29" s="8" t="s">
        <v>177</v>
      </c>
    </row>
    <row r="30" spans="1:11" s="1" customFormat="1" ht="47.25">
      <c r="A30" s="6"/>
      <c r="B30" s="68"/>
      <c r="C30" s="68"/>
      <c r="D30" s="43" t="s">
        <v>67</v>
      </c>
      <c r="E30" s="43" t="s">
        <v>60</v>
      </c>
      <c r="F30" s="11" t="s">
        <v>61</v>
      </c>
      <c r="G30" s="11" t="s">
        <v>62</v>
      </c>
      <c r="H30" s="45">
        <v>41684</v>
      </c>
      <c r="I30" s="44">
        <v>2256000</v>
      </c>
      <c r="J30" s="3" t="s">
        <v>63</v>
      </c>
      <c r="K30" s="8" t="s">
        <v>177</v>
      </c>
    </row>
    <row r="31" spans="1:11" s="1" customFormat="1" ht="31.5">
      <c r="A31" s="6"/>
      <c r="B31" s="68"/>
      <c r="C31" s="68"/>
      <c r="D31" s="43" t="s">
        <v>87</v>
      </c>
      <c r="E31" s="43" t="s">
        <v>27</v>
      </c>
      <c r="F31" s="43" t="s">
        <v>84</v>
      </c>
      <c r="G31" s="3" t="s">
        <v>85</v>
      </c>
      <c r="H31" s="16" t="s">
        <v>86</v>
      </c>
      <c r="I31" s="44">
        <v>600000</v>
      </c>
      <c r="J31" s="3" t="s">
        <v>80</v>
      </c>
      <c r="K31" s="8" t="s">
        <v>177</v>
      </c>
    </row>
    <row r="32" spans="1:11" s="1" customFormat="1" ht="31.5">
      <c r="A32" s="6"/>
      <c r="B32" s="68"/>
      <c r="C32" s="68"/>
      <c r="D32" s="43" t="s">
        <v>102</v>
      </c>
      <c r="E32" s="43" t="s">
        <v>98</v>
      </c>
      <c r="F32" s="43" t="s">
        <v>89</v>
      </c>
      <c r="G32" s="3" t="s">
        <v>136</v>
      </c>
      <c r="H32" s="16" t="s">
        <v>90</v>
      </c>
      <c r="I32" s="66">
        <v>2933750</v>
      </c>
      <c r="J32" s="70" t="s">
        <v>99</v>
      </c>
      <c r="K32" s="8" t="s">
        <v>177</v>
      </c>
    </row>
    <row r="33" spans="1:11" s="1" customFormat="1" ht="47.25">
      <c r="A33" s="6"/>
      <c r="B33" s="68"/>
      <c r="C33" s="68"/>
      <c r="D33" s="43" t="s">
        <v>103</v>
      </c>
      <c r="E33" s="43" t="s">
        <v>98</v>
      </c>
      <c r="F33" s="43" t="s">
        <v>91</v>
      </c>
      <c r="G33" s="3" t="s">
        <v>137</v>
      </c>
      <c r="H33" s="16" t="s">
        <v>92</v>
      </c>
      <c r="I33" s="66"/>
      <c r="J33" s="70"/>
      <c r="K33" s="8" t="s">
        <v>177</v>
      </c>
    </row>
    <row r="34" spans="1:11" s="1" customFormat="1" ht="47.25">
      <c r="A34" s="6"/>
      <c r="B34" s="68"/>
      <c r="C34" s="68"/>
      <c r="D34" s="43" t="s">
        <v>104</v>
      </c>
      <c r="E34" s="43" t="s">
        <v>27</v>
      </c>
      <c r="F34" s="43" t="s">
        <v>100</v>
      </c>
      <c r="G34" s="3" t="s">
        <v>139</v>
      </c>
      <c r="H34" s="16" t="s">
        <v>14</v>
      </c>
      <c r="I34" s="44">
        <v>600000</v>
      </c>
      <c r="J34" s="3" t="s">
        <v>101</v>
      </c>
      <c r="K34" s="8" t="s">
        <v>177</v>
      </c>
    </row>
    <row r="35" spans="1:11" s="1" customFormat="1" ht="78.75">
      <c r="A35" s="6"/>
      <c r="B35" s="68"/>
      <c r="C35" s="68"/>
      <c r="D35" s="43" t="s">
        <v>172</v>
      </c>
      <c r="E35" s="43"/>
      <c r="F35" s="43"/>
      <c r="G35" s="3" t="s">
        <v>111</v>
      </c>
      <c r="H35" s="17">
        <v>42346</v>
      </c>
      <c r="I35" s="44">
        <v>211000</v>
      </c>
      <c r="J35" s="3" t="s">
        <v>112</v>
      </c>
      <c r="K35" s="8" t="s">
        <v>177</v>
      </c>
    </row>
    <row r="36" spans="1:11" ht="47.25">
      <c r="A36" s="6"/>
      <c r="B36" s="68"/>
      <c r="C36" s="68"/>
      <c r="D36" s="43" t="s">
        <v>173</v>
      </c>
      <c r="E36" s="43" t="s">
        <v>73</v>
      </c>
      <c r="F36" s="43" t="s">
        <v>304</v>
      </c>
      <c r="G36" s="43" t="s">
        <v>305</v>
      </c>
      <c r="H36" s="46" t="s">
        <v>306</v>
      </c>
      <c r="I36" s="44">
        <v>2020000</v>
      </c>
      <c r="J36" s="3" t="s">
        <v>123</v>
      </c>
      <c r="K36" s="8" t="s">
        <v>177</v>
      </c>
    </row>
    <row r="37" spans="1:11" s="1" customFormat="1" ht="31.5">
      <c r="A37" s="6"/>
      <c r="B37" s="68"/>
      <c r="C37" s="68"/>
      <c r="D37" s="43" t="s">
        <v>174</v>
      </c>
      <c r="E37" s="43" t="s">
        <v>27</v>
      </c>
      <c r="F37" s="43" t="s">
        <v>124</v>
      </c>
      <c r="G37" s="3" t="s">
        <v>140</v>
      </c>
      <c r="H37" s="18">
        <v>42026</v>
      </c>
      <c r="I37" s="44">
        <v>600000</v>
      </c>
      <c r="J37" s="3" t="s">
        <v>133</v>
      </c>
      <c r="K37" s="8" t="s">
        <v>177</v>
      </c>
    </row>
    <row r="38" spans="1:11" s="1" customFormat="1" ht="63">
      <c r="A38" s="6"/>
      <c r="B38" s="68"/>
      <c r="C38" s="68"/>
      <c r="D38" s="14" t="s">
        <v>175</v>
      </c>
      <c r="E38" s="10" t="s">
        <v>150</v>
      </c>
      <c r="F38" s="10" t="s">
        <v>155</v>
      </c>
      <c r="G38" s="10" t="s">
        <v>156</v>
      </c>
      <c r="H38" s="19">
        <v>41681</v>
      </c>
      <c r="I38" s="44">
        <v>4150000</v>
      </c>
      <c r="J38" s="10" t="s">
        <v>157</v>
      </c>
      <c r="K38" s="8" t="s">
        <v>177</v>
      </c>
    </row>
    <row r="39" spans="1:11" ht="78.75">
      <c r="A39" s="6"/>
      <c r="B39" s="68"/>
      <c r="C39" s="68"/>
      <c r="D39" s="14" t="s">
        <v>176</v>
      </c>
      <c r="E39" s="10" t="s">
        <v>150</v>
      </c>
      <c r="F39" s="10" t="s">
        <v>158</v>
      </c>
      <c r="G39" s="10" t="s">
        <v>159</v>
      </c>
      <c r="H39" s="19">
        <v>41711</v>
      </c>
      <c r="I39" s="44">
        <v>2370000</v>
      </c>
      <c r="J39" s="10" t="s">
        <v>160</v>
      </c>
      <c r="K39" s="8" t="s">
        <v>177</v>
      </c>
    </row>
    <row r="40" spans="1:11" s="1" customFormat="1" ht="31.5">
      <c r="A40" s="6"/>
      <c r="B40" s="68"/>
      <c r="C40" s="68"/>
      <c r="D40" s="57" t="s">
        <v>251</v>
      </c>
      <c r="E40" s="23" t="s">
        <v>150</v>
      </c>
      <c r="F40" s="23" t="s">
        <v>204</v>
      </c>
      <c r="G40" s="10" t="s">
        <v>205</v>
      </c>
      <c r="H40" s="60">
        <v>41856</v>
      </c>
      <c r="I40" s="33">
        <v>600000</v>
      </c>
      <c r="J40" s="10" t="s">
        <v>101</v>
      </c>
      <c r="K40" s="8" t="s">
        <v>207</v>
      </c>
    </row>
    <row r="41" spans="1:11" s="1" customFormat="1" ht="31.5">
      <c r="A41" s="6"/>
      <c r="B41" s="68"/>
      <c r="C41" s="68"/>
      <c r="D41" s="26" t="s">
        <v>252</v>
      </c>
      <c r="E41" s="23" t="s">
        <v>150</v>
      </c>
      <c r="F41" s="23" t="s">
        <v>208</v>
      </c>
      <c r="G41" s="26" t="s">
        <v>209</v>
      </c>
      <c r="H41" s="60">
        <v>41856</v>
      </c>
      <c r="I41" s="33">
        <v>1400000</v>
      </c>
      <c r="J41" s="10" t="s">
        <v>210</v>
      </c>
      <c r="K41" s="8" t="s">
        <v>207</v>
      </c>
    </row>
    <row r="42" spans="1:11" s="1" customFormat="1" ht="63">
      <c r="A42" s="6"/>
      <c r="B42" s="68"/>
      <c r="C42" s="68"/>
      <c r="D42" s="14" t="s">
        <v>246</v>
      </c>
      <c r="E42" s="55" t="s">
        <v>211</v>
      </c>
      <c r="F42" s="23" t="s">
        <v>212</v>
      </c>
      <c r="G42" s="10" t="s">
        <v>213</v>
      </c>
      <c r="H42" s="60">
        <v>42016</v>
      </c>
      <c r="I42" s="33">
        <v>1099040</v>
      </c>
      <c r="J42" s="10" t="s">
        <v>214</v>
      </c>
      <c r="K42" s="8" t="s">
        <v>207</v>
      </c>
    </row>
    <row r="43" spans="1:11" s="1" customFormat="1" ht="141.75">
      <c r="A43" s="6"/>
      <c r="B43" s="69"/>
      <c r="C43" s="69"/>
      <c r="D43" s="27" t="s">
        <v>280</v>
      </c>
      <c r="E43" s="28" t="s">
        <v>269</v>
      </c>
      <c r="F43" s="43" t="s">
        <v>265</v>
      </c>
      <c r="G43" s="28" t="s">
        <v>266</v>
      </c>
      <c r="H43" s="28" t="s">
        <v>267</v>
      </c>
      <c r="I43" s="44">
        <v>5012000</v>
      </c>
      <c r="J43" s="28" t="s">
        <v>268</v>
      </c>
      <c r="K43" s="8" t="s">
        <v>270</v>
      </c>
    </row>
    <row r="44" spans="1:11" s="1" customFormat="1" ht="15.75">
      <c r="A44" s="6"/>
      <c r="B44" s="7"/>
      <c r="C44" s="7"/>
      <c r="D44" s="14"/>
      <c r="E44" s="10"/>
      <c r="F44" s="10"/>
      <c r="G44" s="10"/>
      <c r="H44" s="19"/>
      <c r="I44" s="58"/>
      <c r="J44" s="10"/>
      <c r="K44" s="30" t="s">
        <v>188</v>
      </c>
    </row>
    <row r="45" spans="1:11" ht="63">
      <c r="A45" s="6"/>
      <c r="B45" s="67">
        <v>3</v>
      </c>
      <c r="C45" s="67" t="s">
        <v>12</v>
      </c>
      <c r="D45" s="43" t="s">
        <v>178</v>
      </c>
      <c r="E45" s="43" t="s">
        <v>27</v>
      </c>
      <c r="F45" s="43" t="s">
        <v>31</v>
      </c>
      <c r="G45" s="3" t="s">
        <v>32</v>
      </c>
      <c r="H45" s="20">
        <v>41334</v>
      </c>
      <c r="I45" s="44">
        <v>1043600</v>
      </c>
      <c r="J45" s="3" t="s">
        <v>33</v>
      </c>
      <c r="K45" s="8" t="s">
        <v>177</v>
      </c>
    </row>
    <row r="46" spans="1:14" ht="31.5">
      <c r="A46" s="6"/>
      <c r="B46" s="68"/>
      <c r="C46" s="68"/>
      <c r="D46" s="43" t="s">
        <v>179</v>
      </c>
      <c r="E46" s="43" t="s">
        <v>27</v>
      </c>
      <c r="F46" s="43" t="s">
        <v>308</v>
      </c>
      <c r="G46" s="3" t="s">
        <v>34</v>
      </c>
      <c r="H46" s="20">
        <v>41640</v>
      </c>
      <c r="I46" s="44">
        <v>600000</v>
      </c>
      <c r="J46" s="3" t="s">
        <v>30</v>
      </c>
      <c r="K46" s="8" t="s">
        <v>177</v>
      </c>
      <c r="L46">
        <v>14</v>
      </c>
      <c r="M46">
        <v>12</v>
      </c>
      <c r="N46">
        <v>6</v>
      </c>
    </row>
    <row r="47" spans="1:11" ht="47.25">
      <c r="A47" s="6"/>
      <c r="B47" s="68"/>
      <c r="C47" s="68"/>
      <c r="D47" s="43" t="s">
        <v>180</v>
      </c>
      <c r="E47" s="43" t="s">
        <v>68</v>
      </c>
      <c r="F47" s="11" t="s">
        <v>69</v>
      </c>
      <c r="G47" s="11" t="s">
        <v>147</v>
      </c>
      <c r="H47" s="16" t="s">
        <v>146</v>
      </c>
      <c r="I47" s="44">
        <v>50000000</v>
      </c>
      <c r="J47" s="3" t="s">
        <v>70</v>
      </c>
      <c r="K47" s="8" t="s">
        <v>177</v>
      </c>
    </row>
    <row r="48" spans="1:11" ht="63">
      <c r="A48" s="6"/>
      <c r="B48" s="68"/>
      <c r="C48" s="68"/>
      <c r="D48" s="43" t="s">
        <v>66</v>
      </c>
      <c r="E48" s="43" t="s">
        <v>60</v>
      </c>
      <c r="F48" s="11" t="s">
        <v>71</v>
      </c>
      <c r="G48" s="11" t="s">
        <v>149</v>
      </c>
      <c r="H48" s="16" t="s">
        <v>148</v>
      </c>
      <c r="I48" s="44">
        <v>8500000</v>
      </c>
      <c r="J48" s="3" t="s">
        <v>72</v>
      </c>
      <c r="K48" s="8" t="s">
        <v>177</v>
      </c>
    </row>
    <row r="49" spans="1:11" ht="47.25">
      <c r="A49" s="6"/>
      <c r="B49" s="68"/>
      <c r="C49" s="68"/>
      <c r="D49" s="43" t="s">
        <v>50</v>
      </c>
      <c r="E49" s="43" t="s">
        <v>73</v>
      </c>
      <c r="F49" s="11" t="s">
        <v>74</v>
      </c>
      <c r="G49" s="11" t="s">
        <v>75</v>
      </c>
      <c r="H49" s="17">
        <v>41589</v>
      </c>
      <c r="I49" s="44">
        <v>1176000</v>
      </c>
      <c r="J49" s="3" t="s">
        <v>76</v>
      </c>
      <c r="K49" s="8" t="s">
        <v>177</v>
      </c>
    </row>
    <row r="50" spans="1:11" ht="31.5">
      <c r="A50" s="6"/>
      <c r="B50" s="68"/>
      <c r="C50" s="68"/>
      <c r="D50" s="43" t="s">
        <v>181</v>
      </c>
      <c r="E50" s="43" t="s">
        <v>88</v>
      </c>
      <c r="F50" s="43" t="s">
        <v>89</v>
      </c>
      <c r="G50" s="3" t="s">
        <v>136</v>
      </c>
      <c r="H50" s="16" t="s">
        <v>90</v>
      </c>
      <c r="I50" s="66">
        <v>2560000</v>
      </c>
      <c r="J50" s="70" t="s">
        <v>105</v>
      </c>
      <c r="K50" s="8" t="s">
        <v>177</v>
      </c>
    </row>
    <row r="51" spans="1:11" ht="47.25">
      <c r="A51" s="6"/>
      <c r="B51" s="68"/>
      <c r="C51" s="68"/>
      <c r="D51" s="43" t="s">
        <v>102</v>
      </c>
      <c r="E51" s="43" t="s">
        <v>88</v>
      </c>
      <c r="F51" s="43" t="s">
        <v>91</v>
      </c>
      <c r="G51" s="3" t="s">
        <v>137</v>
      </c>
      <c r="H51" s="16" t="s">
        <v>92</v>
      </c>
      <c r="I51" s="66"/>
      <c r="J51" s="70"/>
      <c r="K51" s="8" t="s">
        <v>177</v>
      </c>
    </row>
    <row r="52" spans="1:11" ht="78.75">
      <c r="A52" s="6"/>
      <c r="B52" s="68"/>
      <c r="C52" s="68"/>
      <c r="D52" s="43" t="s">
        <v>182</v>
      </c>
      <c r="E52" s="43" t="s">
        <v>27</v>
      </c>
      <c r="F52" s="43" t="s">
        <v>106</v>
      </c>
      <c r="G52" s="3" t="s">
        <v>141</v>
      </c>
      <c r="H52" s="16" t="s">
        <v>107</v>
      </c>
      <c r="I52" s="44">
        <v>885300</v>
      </c>
      <c r="J52" s="3" t="s">
        <v>108</v>
      </c>
      <c r="K52" s="8" t="s">
        <v>177</v>
      </c>
    </row>
    <row r="53" spans="1:11" ht="47.25">
      <c r="A53" s="6"/>
      <c r="B53" s="68"/>
      <c r="C53" s="68"/>
      <c r="D53" s="43" t="s">
        <v>183</v>
      </c>
      <c r="E53" s="43" t="s">
        <v>27</v>
      </c>
      <c r="F53" s="43" t="s">
        <v>109</v>
      </c>
      <c r="G53" s="3" t="s">
        <v>142</v>
      </c>
      <c r="H53" s="16" t="s">
        <v>110</v>
      </c>
      <c r="I53" s="44">
        <v>600000</v>
      </c>
      <c r="J53" s="3" t="s">
        <v>101</v>
      </c>
      <c r="K53" s="8" t="s">
        <v>177</v>
      </c>
    </row>
    <row r="54" spans="1:11" ht="78.75">
      <c r="A54" s="6"/>
      <c r="B54" s="68"/>
      <c r="C54" s="68"/>
      <c r="D54" s="43" t="s">
        <v>310</v>
      </c>
      <c r="E54" s="43" t="s">
        <v>135</v>
      </c>
      <c r="F54" s="11" t="s">
        <v>129</v>
      </c>
      <c r="G54" s="13" t="s">
        <v>130</v>
      </c>
      <c r="H54" s="17">
        <v>41404</v>
      </c>
      <c r="I54" s="31">
        <v>36980000</v>
      </c>
      <c r="J54" s="3" t="s">
        <v>125</v>
      </c>
      <c r="K54" s="8" t="s">
        <v>177</v>
      </c>
    </row>
    <row r="55" spans="1:11" ht="36" customHeight="1">
      <c r="A55" s="6"/>
      <c r="B55" s="68"/>
      <c r="C55" s="68"/>
      <c r="D55" s="43" t="s">
        <v>184</v>
      </c>
      <c r="E55" s="43" t="s">
        <v>126</v>
      </c>
      <c r="F55" s="43" t="s">
        <v>127</v>
      </c>
      <c r="G55" s="43" t="s">
        <v>309</v>
      </c>
      <c r="H55" s="17">
        <v>41247</v>
      </c>
      <c r="I55" s="44">
        <v>2700000</v>
      </c>
      <c r="J55" s="3" t="s">
        <v>128</v>
      </c>
      <c r="K55" s="8" t="s">
        <v>177</v>
      </c>
    </row>
    <row r="56" spans="2:11" ht="110.25">
      <c r="B56" s="68"/>
      <c r="C56" s="68"/>
      <c r="D56" s="43" t="s">
        <v>185</v>
      </c>
      <c r="E56" s="43" t="s">
        <v>161</v>
      </c>
      <c r="F56" s="43" t="s">
        <v>162</v>
      </c>
      <c r="G56" s="47" t="s">
        <v>163</v>
      </c>
      <c r="H56" s="17">
        <v>41365</v>
      </c>
      <c r="I56" s="44">
        <v>627800</v>
      </c>
      <c r="J56" s="10" t="s">
        <v>164</v>
      </c>
      <c r="K56" s="8" t="s">
        <v>177</v>
      </c>
    </row>
    <row r="57" spans="2:11" ht="110.25">
      <c r="B57" s="68"/>
      <c r="C57" s="68"/>
      <c r="D57" s="43" t="s">
        <v>186</v>
      </c>
      <c r="E57" s="43" t="s">
        <v>161</v>
      </c>
      <c r="F57" s="43" t="s">
        <v>165</v>
      </c>
      <c r="G57" s="48" t="s">
        <v>166</v>
      </c>
      <c r="H57" s="49">
        <v>41365</v>
      </c>
      <c r="I57" s="44">
        <v>1240800</v>
      </c>
      <c r="J57" s="43" t="s">
        <v>167</v>
      </c>
      <c r="K57" s="8" t="s">
        <v>177</v>
      </c>
    </row>
    <row r="58" spans="2:11" ht="63">
      <c r="B58" s="68"/>
      <c r="C58" s="68"/>
      <c r="D58" s="43" t="s">
        <v>187</v>
      </c>
      <c r="E58" s="43" t="s">
        <v>161</v>
      </c>
      <c r="F58" s="43" t="s">
        <v>168</v>
      </c>
      <c r="G58" s="48" t="s">
        <v>169</v>
      </c>
      <c r="H58" s="49">
        <v>41341</v>
      </c>
      <c r="I58" s="44">
        <v>540000</v>
      </c>
      <c r="J58" s="10" t="s">
        <v>170</v>
      </c>
      <c r="K58" s="8" t="s">
        <v>177</v>
      </c>
    </row>
    <row r="59" spans="2:11" ht="78.75">
      <c r="B59" s="68"/>
      <c r="C59" s="68"/>
      <c r="D59" s="43" t="s">
        <v>253</v>
      </c>
      <c r="E59" s="43" t="s">
        <v>161</v>
      </c>
      <c r="F59" s="23" t="s">
        <v>215</v>
      </c>
      <c r="G59" s="48" t="s">
        <v>216</v>
      </c>
      <c r="H59" s="62">
        <v>41358</v>
      </c>
      <c r="I59" s="33">
        <v>871800</v>
      </c>
      <c r="J59" s="10" t="s">
        <v>217</v>
      </c>
      <c r="K59" s="8" t="s">
        <v>207</v>
      </c>
    </row>
    <row r="60" spans="2:11" ht="78.75">
      <c r="B60" s="68"/>
      <c r="C60" s="68"/>
      <c r="D60" s="14" t="s">
        <v>254</v>
      </c>
      <c r="E60" s="43" t="s">
        <v>161</v>
      </c>
      <c r="F60" s="23" t="s">
        <v>218</v>
      </c>
      <c r="G60" s="48" t="s">
        <v>219</v>
      </c>
      <c r="H60" s="62">
        <v>41358</v>
      </c>
      <c r="I60" s="33">
        <v>969800</v>
      </c>
      <c r="J60" s="10" t="s">
        <v>220</v>
      </c>
      <c r="K60" s="8" t="s">
        <v>207</v>
      </c>
    </row>
    <row r="61" spans="2:11" ht="78.75">
      <c r="B61" s="68"/>
      <c r="C61" s="68"/>
      <c r="D61" s="14" t="s">
        <v>255</v>
      </c>
      <c r="E61" s="14" t="s">
        <v>221</v>
      </c>
      <c r="F61" s="23" t="s">
        <v>222</v>
      </c>
      <c r="G61" s="48" t="s">
        <v>223</v>
      </c>
      <c r="H61" s="62">
        <v>41324</v>
      </c>
      <c r="I61" s="33">
        <v>966667</v>
      </c>
      <c r="J61" s="10" t="s">
        <v>224</v>
      </c>
      <c r="K61" s="8" t="s">
        <v>207</v>
      </c>
    </row>
    <row r="62" spans="2:11" ht="78.75">
      <c r="B62" s="68"/>
      <c r="C62" s="68"/>
      <c r="D62" s="14" t="s">
        <v>256</v>
      </c>
      <c r="E62" s="14" t="s">
        <v>221</v>
      </c>
      <c r="F62" s="23" t="s">
        <v>225</v>
      </c>
      <c r="G62" s="48" t="s">
        <v>226</v>
      </c>
      <c r="H62" s="62">
        <v>41324</v>
      </c>
      <c r="I62" s="33">
        <v>1713334</v>
      </c>
      <c r="J62" s="10" t="s">
        <v>227</v>
      </c>
      <c r="K62" s="8" t="s">
        <v>207</v>
      </c>
    </row>
    <row r="63" spans="2:11" ht="31.5">
      <c r="B63" s="68"/>
      <c r="C63" s="68"/>
      <c r="D63" s="14" t="s">
        <v>257</v>
      </c>
      <c r="E63" s="23" t="s">
        <v>228</v>
      </c>
      <c r="F63" s="23" t="s">
        <v>229</v>
      </c>
      <c r="G63" s="48" t="s">
        <v>230</v>
      </c>
      <c r="H63" s="62">
        <v>41338</v>
      </c>
      <c r="I63" s="33">
        <v>540000</v>
      </c>
      <c r="J63" s="10" t="s">
        <v>231</v>
      </c>
      <c r="K63" s="8" t="s">
        <v>207</v>
      </c>
    </row>
    <row r="64" spans="2:11" ht="31.5">
      <c r="B64" s="68"/>
      <c r="C64" s="68"/>
      <c r="D64" s="14" t="s">
        <v>258</v>
      </c>
      <c r="E64" s="23" t="s">
        <v>228</v>
      </c>
      <c r="F64" s="23" t="s">
        <v>232</v>
      </c>
      <c r="G64" s="48" t="s">
        <v>233</v>
      </c>
      <c r="H64" s="62">
        <v>41341</v>
      </c>
      <c r="I64" s="33">
        <v>540000</v>
      </c>
      <c r="J64" s="10" t="s">
        <v>231</v>
      </c>
      <c r="K64" s="8" t="s">
        <v>207</v>
      </c>
    </row>
    <row r="65" spans="2:11" ht="31.5">
      <c r="B65" s="68"/>
      <c r="C65" s="68"/>
      <c r="D65" s="14" t="s">
        <v>259</v>
      </c>
      <c r="E65" s="23" t="s">
        <v>228</v>
      </c>
      <c r="F65" s="23" t="s">
        <v>234</v>
      </c>
      <c r="G65" s="48" t="s">
        <v>235</v>
      </c>
      <c r="H65" s="62">
        <v>41341</v>
      </c>
      <c r="I65" s="33">
        <v>540000</v>
      </c>
      <c r="J65" s="10" t="s">
        <v>231</v>
      </c>
      <c r="K65" s="8" t="s">
        <v>207</v>
      </c>
    </row>
    <row r="66" spans="2:11" ht="31.5">
      <c r="B66" s="68"/>
      <c r="C66" s="68"/>
      <c r="D66" s="14" t="s">
        <v>260</v>
      </c>
      <c r="E66" s="23" t="s">
        <v>228</v>
      </c>
      <c r="F66" s="23" t="s">
        <v>236</v>
      </c>
      <c r="G66" s="48" t="s">
        <v>233</v>
      </c>
      <c r="H66" s="62">
        <v>41341</v>
      </c>
      <c r="I66" s="33">
        <v>540000</v>
      </c>
      <c r="J66" s="10" t="s">
        <v>231</v>
      </c>
      <c r="K66" s="8" t="s">
        <v>207</v>
      </c>
    </row>
    <row r="67" spans="2:11" ht="31.5">
      <c r="B67" s="68"/>
      <c r="C67" s="68"/>
      <c r="D67" s="14" t="s">
        <v>261</v>
      </c>
      <c r="E67" s="23" t="s">
        <v>228</v>
      </c>
      <c r="F67" s="23" t="s">
        <v>237</v>
      </c>
      <c r="G67" s="48" t="s">
        <v>238</v>
      </c>
      <c r="H67" s="62">
        <v>41341</v>
      </c>
      <c r="I67" s="33">
        <v>540000</v>
      </c>
      <c r="J67" s="10" t="s">
        <v>231</v>
      </c>
      <c r="K67" s="8" t="s">
        <v>207</v>
      </c>
    </row>
    <row r="68" spans="2:11" ht="47.25">
      <c r="B68" s="68"/>
      <c r="C68" s="68"/>
      <c r="D68" s="14" t="s">
        <v>262</v>
      </c>
      <c r="E68" s="23" t="s">
        <v>228</v>
      </c>
      <c r="F68" s="23" t="s">
        <v>239</v>
      </c>
      <c r="G68" s="48" t="s">
        <v>240</v>
      </c>
      <c r="H68" s="62">
        <v>41363</v>
      </c>
      <c r="I68" s="33">
        <v>540000</v>
      </c>
      <c r="J68" s="10" t="s">
        <v>231</v>
      </c>
      <c r="K68" s="8" t="s">
        <v>207</v>
      </c>
    </row>
    <row r="69" spans="2:11" ht="31.5">
      <c r="B69" s="68"/>
      <c r="C69" s="68"/>
      <c r="D69" s="14" t="s">
        <v>263</v>
      </c>
      <c r="E69" s="23" t="s">
        <v>228</v>
      </c>
      <c r="F69" s="23" t="s">
        <v>241</v>
      </c>
      <c r="G69" s="48" t="s">
        <v>242</v>
      </c>
      <c r="H69" s="62">
        <v>41363</v>
      </c>
      <c r="I69" s="33">
        <v>540000</v>
      </c>
      <c r="J69" s="10" t="s">
        <v>243</v>
      </c>
      <c r="K69" s="8" t="s">
        <v>207</v>
      </c>
    </row>
    <row r="70" spans="2:11" ht="31.5">
      <c r="B70" s="68"/>
      <c r="C70" s="68"/>
      <c r="D70" s="14" t="s">
        <v>264</v>
      </c>
      <c r="E70" s="35" t="s">
        <v>228</v>
      </c>
      <c r="F70" s="35" t="s">
        <v>244</v>
      </c>
      <c r="G70" s="48" t="s">
        <v>245</v>
      </c>
      <c r="H70" s="62">
        <v>41363</v>
      </c>
      <c r="I70" s="38">
        <v>540000</v>
      </c>
      <c r="J70" s="10" t="s">
        <v>231</v>
      </c>
      <c r="K70" s="8" t="s">
        <v>207</v>
      </c>
    </row>
    <row r="71" spans="2:11" ht="63">
      <c r="B71" s="68"/>
      <c r="C71" s="68"/>
      <c r="D71" s="36" t="s">
        <v>295</v>
      </c>
      <c r="E71" s="36" t="s">
        <v>271</v>
      </c>
      <c r="F71" s="36" t="s">
        <v>272</v>
      </c>
      <c r="G71" s="50" t="s">
        <v>273</v>
      </c>
      <c r="H71" s="63" t="s">
        <v>274</v>
      </c>
      <c r="I71" s="40">
        <v>1370000</v>
      </c>
      <c r="J71" s="36" t="s">
        <v>275</v>
      </c>
      <c r="K71" s="8" t="s">
        <v>270</v>
      </c>
    </row>
    <row r="72" spans="2:11" ht="63">
      <c r="B72" s="68"/>
      <c r="C72" s="68"/>
      <c r="D72" s="36" t="s">
        <v>296</v>
      </c>
      <c r="E72" s="36" t="s">
        <v>161</v>
      </c>
      <c r="F72" s="36" t="s">
        <v>276</v>
      </c>
      <c r="G72" s="50" t="s">
        <v>277</v>
      </c>
      <c r="H72" s="63" t="s">
        <v>278</v>
      </c>
      <c r="I72" s="40">
        <v>1386800</v>
      </c>
      <c r="J72" s="36" t="s">
        <v>279</v>
      </c>
      <c r="K72" s="8" t="s">
        <v>270</v>
      </c>
    </row>
    <row r="73" spans="2:11" ht="47.25">
      <c r="B73" s="68"/>
      <c r="C73" s="68"/>
      <c r="D73" s="36" t="s">
        <v>297</v>
      </c>
      <c r="E73" s="36" t="s">
        <v>161</v>
      </c>
      <c r="F73" s="36" t="s">
        <v>281</v>
      </c>
      <c r="G73" s="51" t="s">
        <v>282</v>
      </c>
      <c r="H73" s="64">
        <v>42454</v>
      </c>
      <c r="I73" s="39">
        <v>527000</v>
      </c>
      <c r="J73" s="36" t="s">
        <v>283</v>
      </c>
      <c r="K73" s="34" t="s">
        <v>189</v>
      </c>
    </row>
    <row r="74" spans="2:10" ht="63">
      <c r="B74" s="68"/>
      <c r="C74" s="68"/>
      <c r="D74" s="36" t="s">
        <v>298</v>
      </c>
      <c r="E74" s="36" t="s">
        <v>161</v>
      </c>
      <c r="F74" s="36" t="s">
        <v>284</v>
      </c>
      <c r="G74" s="51" t="s">
        <v>285</v>
      </c>
      <c r="H74" s="64">
        <v>41354</v>
      </c>
      <c r="I74" s="39">
        <v>892000</v>
      </c>
      <c r="J74" s="36" t="s">
        <v>286</v>
      </c>
    </row>
    <row r="75" spans="2:10" ht="78.75">
      <c r="B75" s="68"/>
      <c r="C75" s="68"/>
      <c r="D75" s="36" t="s">
        <v>299</v>
      </c>
      <c r="E75" s="36" t="s">
        <v>161</v>
      </c>
      <c r="F75" s="36" t="s">
        <v>287</v>
      </c>
      <c r="G75" s="50" t="s">
        <v>288</v>
      </c>
      <c r="H75" s="63" t="s">
        <v>289</v>
      </c>
      <c r="I75" s="39">
        <v>814300</v>
      </c>
      <c r="J75" s="36" t="s">
        <v>290</v>
      </c>
    </row>
    <row r="76" spans="2:10" ht="47.25">
      <c r="B76" s="69"/>
      <c r="C76" s="69"/>
      <c r="D76" s="43" t="s">
        <v>300</v>
      </c>
      <c r="E76" s="43" t="s">
        <v>161</v>
      </c>
      <c r="F76" s="37" t="s">
        <v>291</v>
      </c>
      <c r="G76" s="52" t="s">
        <v>292</v>
      </c>
      <c r="H76" s="65" t="s">
        <v>293</v>
      </c>
      <c r="I76" s="41">
        <v>991800</v>
      </c>
      <c r="J76" s="22" t="s">
        <v>294</v>
      </c>
    </row>
    <row r="77" ht="15.75">
      <c r="I77" s="73"/>
    </row>
    <row r="81" ht="15.75">
      <c r="F81" s="54"/>
    </row>
  </sheetData>
  <sheetProtection/>
  <mergeCells count="13">
    <mergeCell ref="I50:I51"/>
    <mergeCell ref="J50:J51"/>
    <mergeCell ref="B1:I1"/>
    <mergeCell ref="B3:B25"/>
    <mergeCell ref="C3:C25"/>
    <mergeCell ref="C45:C76"/>
    <mergeCell ref="B45:B76"/>
    <mergeCell ref="I12:I13"/>
    <mergeCell ref="C26:C43"/>
    <mergeCell ref="B26:B43"/>
    <mergeCell ref="J12:J13"/>
    <mergeCell ref="I32:I33"/>
    <mergeCell ref="J32:J33"/>
  </mergeCells>
  <conditionalFormatting sqref="F42 E40:F41 E63:F70 F59:F62 F22 E23:F24">
    <cfRule type="containsBlanks" priority="4" dxfId="0">
      <formula>LEN(TRIM(E22))=0</formula>
    </cfRule>
  </conditionalFormatting>
  <dataValidations count="1">
    <dataValidation type="textLength" allowBlank="1" showInputMessage="1" showErrorMessage="1" sqref="E63:F70 F59:F62 E40:F41 F42 F22 E23:F24">
      <formula1>0</formula1>
      <formula2>80</formula2>
    </dataValidation>
  </dataValidations>
  <printOptions/>
  <pageMargins left="0.1968503937007874" right="0.17" top="0.35433070866141736" bottom="0.35433070866141736" header="0.31496062992125984" footer="0.31496062992125984"/>
  <pageSetup horizontalDpi="600" verticalDpi="600" orientation="landscape" paperSize="9" scale="73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Development</cp:lastModifiedBy>
  <cp:lastPrinted>2016-12-23T05:26:19Z</cp:lastPrinted>
  <dcterms:created xsi:type="dcterms:W3CDTF">2016-10-14T10:25:43Z</dcterms:created>
  <dcterms:modified xsi:type="dcterms:W3CDTF">2016-12-23T12:24:07Z</dcterms:modified>
  <cp:category/>
  <cp:version/>
  <cp:contentType/>
  <cp:contentStatus/>
</cp:coreProperties>
</file>